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jsova336\OneDrive - Český statistický úřad\HOME\INTERNET\obyvatelstvo\2025\2q_2025\"/>
    </mc:Choice>
  </mc:AlternateContent>
  <bookViews>
    <workbookView xWindow="12585" yWindow="-15" windowWidth="12660" windowHeight="12075"/>
  </bookViews>
  <sheets>
    <sheet name="Tab. 4" sheetId="1" r:id="rId1"/>
  </sheets>
  <calcPr calcId="162913"/>
</workbook>
</file>

<file path=xl/calcChain.xml><?xml version="1.0" encoding="utf-8"?>
<calcChain xmlns="http://schemas.openxmlformats.org/spreadsheetml/2006/main">
  <c r="I6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</calcChain>
</file>

<file path=xl/sharedStrings.xml><?xml version="1.0" encoding="utf-8"?>
<sst xmlns="http://schemas.openxmlformats.org/spreadsheetml/2006/main" count="52" uniqueCount="33">
  <si>
    <t>Sňatky</t>
  </si>
  <si>
    <t>Rozvody</t>
  </si>
  <si>
    <t>Zemřelí</t>
  </si>
  <si>
    <t>narození</t>
  </si>
  <si>
    <t>Absolutní údaje</t>
  </si>
  <si>
    <t>Přistě-
hovalí</t>
  </si>
  <si>
    <t>Vystě-
hovalí</t>
  </si>
  <si>
    <t>Živě narození</t>
  </si>
  <si>
    <t>Relativní údaje  (na 1 000 obyvatel středního stavu)</t>
  </si>
  <si>
    <t>(předběžné údaje)</t>
  </si>
  <si>
    <t>Přirozený
přírůstek/
úbytek</t>
  </si>
  <si>
    <t>Přírůstek/
úbytek
stěho-
váním</t>
  </si>
  <si>
    <t>Celkový
přírůstek/
úbytek</t>
  </si>
  <si>
    <t>Jihočeský kraj</t>
  </si>
  <si>
    <t>v tom SO ORP: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</si>
  <si>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</si>
  <si>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</si>
  <si>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</si>
  <si>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</si>
  <si>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</si>
  <si>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</si>
  <si>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</si>
  <si>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</si>
  <si>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</si>
  <si>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</si>
  <si>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</si>
  <si>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</si>
  <si>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</si>
  <si>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</si>
  <si>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</si>
  <si>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</si>
  <si>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</si>
  <si>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Tab. 4 Pohyb obyvatelstva podle SO ORP Jihočeského kraje v 1. pololetí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</si>
</sst>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4" fillId="0" borderId="2" xfId="0" applyFont="1" applyBorder="1"/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2" xfId="0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2" fillId="0" borderId="2" xfId="0" applyFont="1" applyBorder="1" applyAlignment="1">
      <alignment horizontal="left" indent="1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4" fillId="0" borderId="3" xfId="0" applyNumberFormat="1" applyFont="1" applyBorder="1"/>
    <xf numFmtId="165" fontId="4" fillId="0" borderId="4" xfId="0" applyNumberFormat="1" applyFont="1" applyBorder="1"/>
    <xf numFmtId="165" fontId="3" fillId="0" borderId="5" xfId="0" applyNumberFormat="1" applyFont="1" applyBorder="1"/>
    <xf numFmtId="0" fontId="3" fillId="0" borderId="0" xfId="0" applyFont="1"/>
    <xf numFmtId="165" fontId="3" fillId="0" borderId="6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0" fontId="1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indent="1"/>
    </xf>
    <xf numFmtId="164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/>
    <xf numFmtId="165" fontId="6" fillId="0" borderId="6" xfId="0" applyNumberFormat="1" applyFont="1" applyBorder="1"/>
    <xf numFmtId="165" fontId="2" fillId="0" borderId="5" xfId="0" applyNumberFormat="1" applyFont="1" applyFill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workbookViewId="0">
      <selection sqref="A1:J1"/>
    </sheetView>
  </sheetViews>
  <sheetFormatPr defaultRowHeight="12.95" customHeight="1" x14ac:dyDescent="0.2"/>
  <cols>
    <col min="1" max="1" width="15" style="16" customWidth="1"/>
    <col min="2" max="5" width="7.85546875" style="16" customWidth="1"/>
    <col min="6" max="6" width="8.28515625" style="16" customWidth="1"/>
    <col min="7" max="8" width="7.85546875" style="16" customWidth="1"/>
    <col min="9" max="10" width="8.28515625" style="16" customWidth="1"/>
    <col min="11" max="11" width="9.85546875" style="16" customWidth="1"/>
    <col min="12" max="16384" width="9.140625" style="16"/>
  </cols>
  <sheetData>
    <row r="1" spans="1:10" ht="17.25" customHeight="1" x14ac:dyDescent="0.2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2.75" customHeight="1" thickBot="1" x14ac:dyDescent="0.25">
      <c r="A2" s="1" t="s">
        <v>9</v>
      </c>
      <c r="B2" s="2"/>
      <c r="C2" s="2"/>
      <c r="D2" s="2"/>
      <c r="E2" s="2"/>
      <c r="F2" s="2"/>
      <c r="G2" s="2"/>
      <c r="H2" s="2"/>
      <c r="I2" s="2"/>
      <c r="J2" s="2"/>
    </row>
    <row r="3" spans="1:10" ht="24" customHeight="1" x14ac:dyDescent="0.2">
      <c r="A3" s="33"/>
      <c r="B3" s="34" t="s">
        <v>0</v>
      </c>
      <c r="C3" s="34" t="s">
        <v>1</v>
      </c>
      <c r="D3" s="35" t="s">
        <v>7</v>
      </c>
      <c r="E3" s="34" t="s">
        <v>2</v>
      </c>
      <c r="F3" s="36" t="s">
        <v>10</v>
      </c>
      <c r="G3" s="36" t="s">
        <v>5</v>
      </c>
      <c r="H3" s="36" t="s">
        <v>6</v>
      </c>
      <c r="I3" s="36" t="s">
        <v>11</v>
      </c>
      <c r="J3" s="37" t="s">
        <v>12</v>
      </c>
    </row>
    <row r="4" spans="1:10" ht="24" customHeight="1" thickBot="1" x14ac:dyDescent="0.25">
      <c r="A4" s="38"/>
      <c r="B4" s="39"/>
      <c r="C4" s="39"/>
      <c r="D4" s="40" t="s">
        <v>3</v>
      </c>
      <c r="E4" s="39"/>
      <c r="F4" s="41"/>
      <c r="G4" s="41"/>
      <c r="H4" s="41"/>
      <c r="I4" s="41"/>
      <c r="J4" s="42"/>
    </row>
    <row r="5" spans="1:10" ht="15" customHeight="1" x14ac:dyDescent="0.2">
      <c r="A5" s="3"/>
      <c r="B5" s="28" t="s">
        <v>4</v>
      </c>
      <c r="C5" s="29"/>
      <c r="D5" s="29"/>
      <c r="E5" s="29"/>
      <c r="F5" s="29"/>
      <c r="G5" s="29"/>
      <c r="H5" s="29"/>
      <c r="I5" s="29"/>
      <c r="J5" s="29"/>
    </row>
    <row r="6" spans="1:10" s="20" customFormat="1" ht="12.95" customHeight="1" x14ac:dyDescent="0.2">
      <c r="A6" s="4" t="s">
        <v>13</v>
      </c>
      <c r="B6" s="5">
        <v>980</v>
      </c>
      <c r="C6" s="5">
        <v>642</v>
      </c>
      <c r="D6" s="5">
        <v>2258</v>
      </c>
      <c r="E6" s="5">
        <v>3623</v>
      </c>
      <c r="F6" s="27">
        <f>+D6-E6</f>
        <v>-1365</v>
      </c>
      <c r="G6" s="5">
        <v>4807</v>
      </c>
      <c r="H6" s="5">
        <v>4839</v>
      </c>
      <c r="I6" s="5">
        <f>+G6-H6</f>
        <v>-32</v>
      </c>
      <c r="J6" s="6">
        <v>-1397</v>
      </c>
    </row>
    <row r="7" spans="1:10" ht="12.95" customHeight="1" x14ac:dyDescent="0.2">
      <c r="A7" s="7" t="s">
        <v>14</v>
      </c>
      <c r="B7" s="8"/>
      <c r="C7" s="8"/>
      <c r="D7" s="8"/>
      <c r="E7" s="8"/>
      <c r="F7" s="27"/>
      <c r="G7" s="8"/>
      <c r="H7" s="8"/>
      <c r="I7" s="8"/>
      <c r="J7" s="9"/>
    </row>
    <row r="8" spans="1:10" ht="12.95" customHeight="1" x14ac:dyDescent="0.2">
      <c r="A8" s="10" t="s">
        <v>15</v>
      </c>
      <c r="B8" s="11">
        <v>14</v>
      </c>
      <c r="C8" s="11">
        <v>12</v>
      </c>
      <c r="D8" s="11">
        <v>35</v>
      </c>
      <c r="E8" s="11">
        <v>77</v>
      </c>
      <c r="F8" s="11">
        <f t="shared" ref="F7:F24" si="0">+D8-E8</f>
        <v>-42</v>
      </c>
      <c r="G8" s="11">
        <v>224</v>
      </c>
      <c r="H8" s="11">
        <v>201</v>
      </c>
      <c r="I8" s="11">
        <v>23</v>
      </c>
      <c r="J8" s="12">
        <v>-19</v>
      </c>
    </row>
    <row r="9" spans="1:10" ht="12.95" customHeight="1" x14ac:dyDescent="0.2">
      <c r="A9" s="10" t="s">
        <v>16</v>
      </c>
      <c r="B9" s="11">
        <v>271</v>
      </c>
      <c r="C9" s="11">
        <v>190</v>
      </c>
      <c r="D9" s="11">
        <v>602</v>
      </c>
      <c r="E9" s="11">
        <v>829</v>
      </c>
      <c r="F9" s="11">
        <f t="shared" si="0"/>
        <v>-227</v>
      </c>
      <c r="G9" s="11">
        <v>1942</v>
      </c>
      <c r="H9" s="11">
        <v>1920</v>
      </c>
      <c r="I9" s="11">
        <v>22</v>
      </c>
      <c r="J9" s="12">
        <v>-205</v>
      </c>
    </row>
    <row r="10" spans="1:10" ht="12.95" customHeight="1" x14ac:dyDescent="0.2">
      <c r="A10" s="22" t="s">
        <v>17</v>
      </c>
      <c r="B10" s="23">
        <v>50</v>
      </c>
      <c r="C10" s="23">
        <v>46</v>
      </c>
      <c r="D10" s="23">
        <v>138</v>
      </c>
      <c r="E10" s="23">
        <v>215</v>
      </c>
      <c r="F10" s="11">
        <f t="shared" si="0"/>
        <v>-77</v>
      </c>
      <c r="G10" s="23">
        <v>558</v>
      </c>
      <c r="H10" s="23">
        <v>534</v>
      </c>
      <c r="I10" s="11">
        <v>24</v>
      </c>
      <c r="J10" s="12">
        <v>-53</v>
      </c>
    </row>
    <row r="11" spans="1:10" ht="12.95" customHeight="1" x14ac:dyDescent="0.2">
      <c r="A11" s="10" t="s">
        <v>18</v>
      </c>
      <c r="B11" s="11">
        <v>16</v>
      </c>
      <c r="C11" s="11">
        <v>14</v>
      </c>
      <c r="D11" s="11">
        <v>62</v>
      </c>
      <c r="E11" s="11">
        <v>91</v>
      </c>
      <c r="F11" s="11">
        <f t="shared" si="0"/>
        <v>-29</v>
      </c>
      <c r="G11" s="11">
        <v>154</v>
      </c>
      <c r="H11" s="11">
        <v>143</v>
      </c>
      <c r="I11" s="11">
        <v>11</v>
      </c>
      <c r="J11" s="12">
        <v>-18</v>
      </c>
    </row>
    <row r="12" spans="1:10" ht="12.95" customHeight="1" x14ac:dyDescent="0.2">
      <c r="A12" s="10" t="s">
        <v>19</v>
      </c>
      <c r="B12" s="11">
        <v>60</v>
      </c>
      <c r="C12" s="11">
        <v>43</v>
      </c>
      <c r="D12" s="11">
        <v>158</v>
      </c>
      <c r="E12" s="11">
        <v>262</v>
      </c>
      <c r="F12" s="11">
        <f t="shared" si="0"/>
        <v>-104</v>
      </c>
      <c r="G12" s="11">
        <v>391</v>
      </c>
      <c r="H12" s="11">
        <v>369</v>
      </c>
      <c r="I12" s="11">
        <v>22</v>
      </c>
      <c r="J12" s="12">
        <v>-82</v>
      </c>
    </row>
    <row r="13" spans="1:10" ht="12.95" customHeight="1" x14ac:dyDescent="0.2">
      <c r="A13" s="10" t="s">
        <v>20</v>
      </c>
      <c r="B13" s="11">
        <v>36</v>
      </c>
      <c r="C13" s="11">
        <v>23</v>
      </c>
      <c r="D13" s="11">
        <v>70</v>
      </c>
      <c r="E13" s="11">
        <v>109</v>
      </c>
      <c r="F13" s="11">
        <f t="shared" si="0"/>
        <v>-39</v>
      </c>
      <c r="G13" s="11">
        <v>344</v>
      </c>
      <c r="H13" s="11">
        <v>367</v>
      </c>
      <c r="I13" s="11">
        <v>-23</v>
      </c>
      <c r="J13" s="12">
        <v>-62</v>
      </c>
    </row>
    <row r="14" spans="1:10" ht="12.95" customHeight="1" x14ac:dyDescent="0.2">
      <c r="A14" s="10" t="s">
        <v>21</v>
      </c>
      <c r="B14" s="11">
        <v>25</v>
      </c>
      <c r="C14" s="11">
        <v>15</v>
      </c>
      <c r="D14" s="11">
        <v>46</v>
      </c>
      <c r="E14" s="11">
        <v>112</v>
      </c>
      <c r="F14" s="11">
        <f t="shared" si="0"/>
        <v>-66</v>
      </c>
      <c r="G14" s="11">
        <v>151</v>
      </c>
      <c r="H14" s="11">
        <v>160</v>
      </c>
      <c r="I14" s="11">
        <v>-9</v>
      </c>
      <c r="J14" s="12">
        <v>-75</v>
      </c>
    </row>
    <row r="15" spans="1:10" ht="12.95" customHeight="1" x14ac:dyDescent="0.2">
      <c r="A15" s="10" t="s">
        <v>22</v>
      </c>
      <c r="B15" s="11">
        <v>96</v>
      </c>
      <c r="C15" s="11">
        <v>62</v>
      </c>
      <c r="D15" s="11">
        <v>189</v>
      </c>
      <c r="E15" s="11">
        <v>343</v>
      </c>
      <c r="F15" s="11">
        <f t="shared" si="0"/>
        <v>-154</v>
      </c>
      <c r="G15" s="11">
        <v>767</v>
      </c>
      <c r="H15" s="11">
        <v>915</v>
      </c>
      <c r="I15" s="11">
        <v>-148</v>
      </c>
      <c r="J15" s="12">
        <v>-302</v>
      </c>
    </row>
    <row r="16" spans="1:10" ht="12.95" customHeight="1" x14ac:dyDescent="0.2">
      <c r="A16" s="10" t="s">
        <v>23</v>
      </c>
      <c r="B16" s="11">
        <v>55</v>
      </c>
      <c r="C16" s="11">
        <v>31</v>
      </c>
      <c r="D16" s="11">
        <v>99</v>
      </c>
      <c r="E16" s="11">
        <v>180</v>
      </c>
      <c r="F16" s="11">
        <f t="shared" si="0"/>
        <v>-81</v>
      </c>
      <c r="G16" s="11">
        <v>377</v>
      </c>
      <c r="H16" s="11">
        <v>473</v>
      </c>
      <c r="I16" s="11">
        <v>-96</v>
      </c>
      <c r="J16" s="12">
        <v>-177</v>
      </c>
    </row>
    <row r="17" spans="1:10" ht="12.95" customHeight="1" x14ac:dyDescent="0.2">
      <c r="A17" s="10" t="s">
        <v>24</v>
      </c>
      <c r="B17" s="11">
        <v>35</v>
      </c>
      <c r="C17" s="11">
        <v>18</v>
      </c>
      <c r="D17" s="11">
        <v>75</v>
      </c>
      <c r="E17" s="11">
        <v>149</v>
      </c>
      <c r="F17" s="11">
        <f t="shared" si="0"/>
        <v>-74</v>
      </c>
      <c r="G17" s="11">
        <v>383</v>
      </c>
      <c r="H17" s="11">
        <v>367</v>
      </c>
      <c r="I17" s="11">
        <v>16</v>
      </c>
      <c r="J17" s="12">
        <v>-58</v>
      </c>
    </row>
    <row r="18" spans="1:10" ht="12.95" customHeight="1" x14ac:dyDescent="0.2">
      <c r="A18" s="10" t="s">
        <v>25</v>
      </c>
      <c r="B18" s="11">
        <v>64</v>
      </c>
      <c r="C18" s="11">
        <v>39</v>
      </c>
      <c r="D18" s="11">
        <v>153</v>
      </c>
      <c r="E18" s="11">
        <v>282</v>
      </c>
      <c r="F18" s="11">
        <f t="shared" si="0"/>
        <v>-129</v>
      </c>
      <c r="G18" s="11">
        <v>418</v>
      </c>
      <c r="H18" s="11">
        <v>401</v>
      </c>
      <c r="I18" s="11">
        <v>17</v>
      </c>
      <c r="J18" s="12">
        <v>-112</v>
      </c>
    </row>
    <row r="19" spans="1:10" ht="12.95" customHeight="1" x14ac:dyDescent="0.2">
      <c r="A19" s="10" t="s">
        <v>26</v>
      </c>
      <c r="B19" s="11">
        <v>114</v>
      </c>
      <c r="C19" s="11">
        <v>69</v>
      </c>
      <c r="D19" s="11">
        <v>308</v>
      </c>
      <c r="E19" s="11">
        <v>480</v>
      </c>
      <c r="F19" s="11">
        <f t="shared" si="0"/>
        <v>-172</v>
      </c>
      <c r="G19" s="11">
        <v>982</v>
      </c>
      <c r="H19" s="11">
        <v>898</v>
      </c>
      <c r="I19" s="11">
        <v>84</v>
      </c>
      <c r="J19" s="12">
        <v>-88</v>
      </c>
    </row>
    <row r="20" spans="1:10" ht="12.95" customHeight="1" x14ac:dyDescent="0.2">
      <c r="A20" s="10" t="s">
        <v>27</v>
      </c>
      <c r="B20" s="11">
        <v>25</v>
      </c>
      <c r="C20" s="11">
        <v>14</v>
      </c>
      <c r="D20" s="11">
        <v>70</v>
      </c>
      <c r="E20" s="11">
        <v>115</v>
      </c>
      <c r="F20" s="11">
        <f t="shared" si="0"/>
        <v>-45</v>
      </c>
      <c r="G20" s="11">
        <v>261</v>
      </c>
      <c r="H20" s="11">
        <v>229</v>
      </c>
      <c r="I20" s="11">
        <v>32</v>
      </c>
      <c r="J20" s="12">
        <v>-13</v>
      </c>
    </row>
    <row r="21" spans="1:10" ht="12.95" customHeight="1" x14ac:dyDescent="0.2">
      <c r="A21" s="10" t="s">
        <v>28</v>
      </c>
      <c r="B21" s="11">
        <v>33</v>
      </c>
      <c r="C21" s="11">
        <v>20</v>
      </c>
      <c r="D21" s="11">
        <v>75</v>
      </c>
      <c r="E21" s="11">
        <v>155</v>
      </c>
      <c r="F21" s="11">
        <f t="shared" si="0"/>
        <v>-80</v>
      </c>
      <c r="G21" s="11">
        <v>350</v>
      </c>
      <c r="H21" s="11">
        <v>318</v>
      </c>
      <c r="I21" s="11">
        <v>32</v>
      </c>
      <c r="J21" s="12">
        <v>-48</v>
      </c>
    </row>
    <row r="22" spans="1:10" ht="12.95" customHeight="1" x14ac:dyDescent="0.2">
      <c r="A22" s="10" t="s">
        <v>29</v>
      </c>
      <c r="B22" s="11">
        <v>35</v>
      </c>
      <c r="C22" s="11">
        <v>15</v>
      </c>
      <c r="D22" s="11">
        <v>66</v>
      </c>
      <c r="E22" s="11">
        <v>67</v>
      </c>
      <c r="F22" s="11">
        <f t="shared" si="0"/>
        <v>-1</v>
      </c>
      <c r="G22" s="11">
        <v>179</v>
      </c>
      <c r="H22" s="11">
        <v>193</v>
      </c>
      <c r="I22" s="11">
        <v>-14</v>
      </c>
      <c r="J22" s="12">
        <v>-15</v>
      </c>
    </row>
    <row r="23" spans="1:10" s="20" customFormat="1" ht="12.95" customHeight="1" x14ac:dyDescent="0.2">
      <c r="A23" s="10" t="s">
        <v>30</v>
      </c>
      <c r="B23" s="11">
        <v>24</v>
      </c>
      <c r="C23" s="11">
        <v>16</v>
      </c>
      <c r="D23" s="11">
        <v>70</v>
      </c>
      <c r="E23" s="11">
        <v>98</v>
      </c>
      <c r="F23" s="11">
        <f t="shared" si="0"/>
        <v>-28</v>
      </c>
      <c r="G23" s="11">
        <v>191</v>
      </c>
      <c r="H23" s="11">
        <v>236</v>
      </c>
      <c r="I23" s="11">
        <v>-45</v>
      </c>
      <c r="J23" s="12">
        <v>-73</v>
      </c>
    </row>
    <row r="24" spans="1:10" ht="12.95" customHeight="1" x14ac:dyDescent="0.2">
      <c r="A24" s="10" t="s">
        <v>31</v>
      </c>
      <c r="B24" s="11">
        <v>27</v>
      </c>
      <c r="C24" s="11">
        <v>15</v>
      </c>
      <c r="D24" s="11">
        <v>42</v>
      </c>
      <c r="E24" s="11">
        <v>59</v>
      </c>
      <c r="F24" s="11">
        <f t="shared" si="0"/>
        <v>-17</v>
      </c>
      <c r="G24" s="11">
        <v>339</v>
      </c>
      <c r="H24" s="11">
        <v>319</v>
      </c>
      <c r="I24" s="11">
        <v>20</v>
      </c>
      <c r="J24" s="12">
        <v>3</v>
      </c>
    </row>
    <row r="25" spans="1:10" ht="15" customHeight="1" x14ac:dyDescent="0.2">
      <c r="A25" s="3"/>
      <c r="B25" s="30" t="s">
        <v>8</v>
      </c>
      <c r="C25" s="31"/>
      <c r="D25" s="31"/>
      <c r="E25" s="31"/>
      <c r="F25" s="31"/>
      <c r="G25" s="31"/>
      <c r="H25" s="31"/>
      <c r="I25" s="31"/>
      <c r="J25" s="31"/>
    </row>
    <row r="26" spans="1:10" s="20" customFormat="1" ht="12.95" customHeight="1" x14ac:dyDescent="0.2">
      <c r="A26" s="4" t="s">
        <v>13</v>
      </c>
      <c r="B26" s="13">
        <v>3.0290267900000001</v>
      </c>
      <c r="C26" s="13">
        <v>1.9843216319999999</v>
      </c>
      <c r="D26" s="13">
        <v>6.979124992</v>
      </c>
      <c r="E26" s="13">
        <v>11.198126589999999</v>
      </c>
      <c r="F26" s="13">
        <v>-4.2190016010000004</v>
      </c>
      <c r="G26" s="13">
        <v>14.85768549</v>
      </c>
      <c r="H26" s="13">
        <v>14.95659249</v>
      </c>
      <c r="I26" s="13">
        <v>-9.8906996999999997E-2</v>
      </c>
      <c r="J26" s="14">
        <v>-4.3179085979999998</v>
      </c>
    </row>
    <row r="27" spans="1:10" ht="12.95" customHeight="1" x14ac:dyDescent="0.2">
      <c r="A27" s="7" t="s">
        <v>14</v>
      </c>
      <c r="B27" s="15"/>
      <c r="C27" s="15"/>
      <c r="D27" s="15"/>
      <c r="E27" s="15"/>
      <c r="F27" s="15"/>
      <c r="G27" s="15"/>
      <c r="H27" s="15"/>
      <c r="I27" s="15"/>
      <c r="J27" s="17"/>
    </row>
    <row r="28" spans="1:10" ht="12.95" customHeight="1" x14ac:dyDescent="0.2">
      <c r="A28" s="10" t="s">
        <v>15</v>
      </c>
      <c r="B28" s="18">
        <v>2.0421008459999999</v>
      </c>
      <c r="C28" s="18">
        <v>1.7503721539999999</v>
      </c>
      <c r="D28" s="18">
        <v>5.105252116</v>
      </c>
      <c r="E28" s="18">
        <v>11.23155465</v>
      </c>
      <c r="F28" s="18">
        <v>-6.1263025390000001</v>
      </c>
      <c r="G28" s="18">
        <v>32.673613539999998</v>
      </c>
      <c r="H28" s="18">
        <v>29.31873358</v>
      </c>
      <c r="I28" s="18">
        <v>3.354879962</v>
      </c>
      <c r="J28" s="19">
        <v>-2.7714225770000001</v>
      </c>
    </row>
    <row r="29" spans="1:10" ht="12.95" customHeight="1" x14ac:dyDescent="0.2">
      <c r="A29" s="10" t="s">
        <v>16</v>
      </c>
      <c r="B29" s="18">
        <v>3.247282775</v>
      </c>
      <c r="C29" s="18">
        <v>2.2766927199999998</v>
      </c>
      <c r="D29" s="18">
        <v>7.2135211449999996</v>
      </c>
      <c r="E29" s="18">
        <v>9.9335698160000003</v>
      </c>
      <c r="F29" s="18">
        <v>-2.7200486709999998</v>
      </c>
      <c r="G29" s="18">
        <v>23.270196120000001</v>
      </c>
      <c r="H29" s="18">
        <v>23.006579070000001</v>
      </c>
      <c r="I29" s="18">
        <v>0.26361705200000002</v>
      </c>
      <c r="J29" s="19">
        <v>-2.456431619</v>
      </c>
    </row>
    <row r="30" spans="1:10" ht="12.95" customHeight="1" x14ac:dyDescent="0.2">
      <c r="A30" s="10" t="s">
        <v>17</v>
      </c>
      <c r="B30" s="18">
        <v>2.4276190419999999</v>
      </c>
      <c r="C30" s="18">
        <v>2.2334095180000002</v>
      </c>
      <c r="D30" s="18">
        <v>6.7002285549999998</v>
      </c>
      <c r="E30" s="18">
        <v>10.438761879999999</v>
      </c>
      <c r="F30" s="18">
        <v>-3.738533324</v>
      </c>
      <c r="G30" s="18">
        <v>27.092228510000002</v>
      </c>
      <c r="H30" s="18">
        <v>25.92697137</v>
      </c>
      <c r="I30" s="18">
        <v>1.16525714</v>
      </c>
      <c r="J30" s="19">
        <v>-2.573276184</v>
      </c>
    </row>
    <row r="31" spans="1:10" ht="12.95" customHeight="1" x14ac:dyDescent="0.2">
      <c r="A31" s="10" t="s">
        <v>18</v>
      </c>
      <c r="B31" s="18">
        <v>1.759951638</v>
      </c>
      <c r="C31" s="18">
        <v>1.5399576829999999</v>
      </c>
      <c r="D31" s="18">
        <v>6.8198125950000001</v>
      </c>
      <c r="E31" s="18">
        <v>10.00972494</v>
      </c>
      <c r="F31" s="18">
        <v>-3.189912343</v>
      </c>
      <c r="G31" s="18">
        <v>16.939534510000001</v>
      </c>
      <c r="H31" s="18">
        <v>15.72956776</v>
      </c>
      <c r="I31" s="18">
        <v>1.2099667510000001</v>
      </c>
      <c r="J31" s="19">
        <v>-1.979945592</v>
      </c>
    </row>
    <row r="32" spans="1:10" ht="12.95" customHeight="1" x14ac:dyDescent="0.2">
      <c r="A32" s="10" t="s">
        <v>19</v>
      </c>
      <c r="B32" s="18">
        <v>2.6098894549999998</v>
      </c>
      <c r="C32" s="18">
        <v>1.870420776</v>
      </c>
      <c r="D32" s="18">
        <v>6.872708898</v>
      </c>
      <c r="E32" s="18">
        <v>11.39651729</v>
      </c>
      <c r="F32" s="18">
        <v>-4.523808389</v>
      </c>
      <c r="G32" s="18">
        <v>17.007779620000001</v>
      </c>
      <c r="H32" s="18">
        <v>16.05082015</v>
      </c>
      <c r="I32" s="18">
        <v>0.95695946700000001</v>
      </c>
      <c r="J32" s="19">
        <v>-3.5668489220000001</v>
      </c>
    </row>
    <row r="33" spans="1:10" ht="12.95" customHeight="1" x14ac:dyDescent="0.2">
      <c r="A33" s="10" t="s">
        <v>20</v>
      </c>
      <c r="B33" s="18">
        <v>3.6169939260000001</v>
      </c>
      <c r="C33" s="18">
        <v>2.3108572299999999</v>
      </c>
      <c r="D33" s="18">
        <v>7.0330437440000004</v>
      </c>
      <c r="E33" s="18">
        <v>10.95145383</v>
      </c>
      <c r="F33" s="18">
        <v>-3.9184100860000002</v>
      </c>
      <c r="G33" s="18">
        <v>34.562386400000001</v>
      </c>
      <c r="H33" s="18">
        <v>36.873243629999997</v>
      </c>
      <c r="I33" s="18">
        <v>-2.3108572299999999</v>
      </c>
      <c r="J33" s="19">
        <v>-6.2292673169999997</v>
      </c>
    </row>
    <row r="34" spans="1:10" ht="12.95" customHeight="1" x14ac:dyDescent="0.2">
      <c r="A34" s="10" t="s">
        <v>21</v>
      </c>
      <c r="B34" s="18">
        <v>2.7975342460000001</v>
      </c>
      <c r="C34" s="18">
        <v>1.678520547</v>
      </c>
      <c r="D34" s="18">
        <v>5.1474630120000002</v>
      </c>
      <c r="E34" s="18">
        <v>12.53295342</v>
      </c>
      <c r="F34" s="18">
        <v>-7.385490409</v>
      </c>
      <c r="G34" s="18">
        <v>16.897106839999999</v>
      </c>
      <c r="H34" s="18">
        <v>17.904219170000001</v>
      </c>
      <c r="I34" s="18">
        <v>-1.0071123280000001</v>
      </c>
      <c r="J34" s="19">
        <v>-8.3926027370000007</v>
      </c>
    </row>
    <row r="35" spans="1:10" ht="12.95" customHeight="1" x14ac:dyDescent="0.2">
      <c r="A35" s="10" t="s">
        <v>22</v>
      </c>
      <c r="B35" s="18">
        <v>3.5431597099999999</v>
      </c>
      <c r="C35" s="18">
        <v>2.2882906460000001</v>
      </c>
      <c r="D35" s="18">
        <v>6.9755956790000004</v>
      </c>
      <c r="E35" s="18">
        <v>12.659414379999999</v>
      </c>
      <c r="F35" s="18">
        <v>-5.6838187009999999</v>
      </c>
      <c r="G35" s="18">
        <v>28.308369760000001</v>
      </c>
      <c r="H35" s="18">
        <v>33.770740979999999</v>
      </c>
      <c r="I35" s="18">
        <v>-5.4623712189999996</v>
      </c>
      <c r="J35" s="19">
        <v>-11.146189919999999</v>
      </c>
    </row>
    <row r="36" spans="1:10" ht="12.95" customHeight="1" x14ac:dyDescent="0.2">
      <c r="A36" s="10" t="s">
        <v>23</v>
      </c>
      <c r="B36" s="18">
        <v>3.2930020550000001</v>
      </c>
      <c r="C36" s="18">
        <v>1.8560557040000001</v>
      </c>
      <c r="D36" s="18">
        <v>5.9274036990000001</v>
      </c>
      <c r="E36" s="18">
        <v>10.77709763</v>
      </c>
      <c r="F36" s="18">
        <v>-4.8496939350000003</v>
      </c>
      <c r="G36" s="18">
        <v>22.572032270000001</v>
      </c>
      <c r="H36" s="18">
        <v>28.319817669999999</v>
      </c>
      <c r="I36" s="18">
        <v>-5.7477854050000001</v>
      </c>
      <c r="J36" s="19">
        <v>-10.59747934</v>
      </c>
    </row>
    <row r="37" spans="1:10" ht="12.95" customHeight="1" x14ac:dyDescent="0.2">
      <c r="A37" s="10" t="s">
        <v>24</v>
      </c>
      <c r="B37" s="18">
        <v>3.1224610909999999</v>
      </c>
      <c r="C37" s="18">
        <v>1.605837132</v>
      </c>
      <c r="D37" s="18">
        <v>6.6909880519999998</v>
      </c>
      <c r="E37" s="18">
        <v>13.29276293</v>
      </c>
      <c r="F37" s="18">
        <v>-6.6017748779999996</v>
      </c>
      <c r="G37" s="18">
        <v>34.168645650000002</v>
      </c>
      <c r="H37" s="18">
        <v>32.74123487</v>
      </c>
      <c r="I37" s="18">
        <v>1.4274107840000001</v>
      </c>
      <c r="J37" s="19">
        <v>-5.1743640930000003</v>
      </c>
    </row>
    <row r="38" spans="1:10" ht="12.95" customHeight="1" x14ac:dyDescent="0.2">
      <c r="A38" s="10" t="s">
        <v>25</v>
      </c>
      <c r="B38" s="18">
        <v>2.8586788379999999</v>
      </c>
      <c r="C38" s="18">
        <v>1.7420074169999999</v>
      </c>
      <c r="D38" s="18">
        <v>6.8340290960000001</v>
      </c>
      <c r="E38" s="18">
        <v>12.59605363</v>
      </c>
      <c r="F38" s="18">
        <v>-5.7620245319999999</v>
      </c>
      <c r="G38" s="18">
        <v>18.67074616</v>
      </c>
      <c r="H38" s="18">
        <v>17.911409590000002</v>
      </c>
      <c r="I38" s="18">
        <v>0.75933656599999999</v>
      </c>
      <c r="J38" s="19">
        <v>-5.0026879659999999</v>
      </c>
    </row>
    <row r="39" spans="1:10" ht="12.95" customHeight="1" x14ac:dyDescent="0.2">
      <c r="A39" s="22" t="s">
        <v>26</v>
      </c>
      <c r="B39" s="24">
        <v>2.8184131180000001</v>
      </c>
      <c r="C39" s="24">
        <v>1.7058816240000001</v>
      </c>
      <c r="D39" s="24">
        <v>7.6146600019999999</v>
      </c>
      <c r="E39" s="24">
        <v>11.867002599999999</v>
      </c>
      <c r="F39" s="24">
        <v>-4.2523425990000003</v>
      </c>
      <c r="G39" s="24">
        <v>24.277909489999999</v>
      </c>
      <c r="H39" s="24">
        <v>22.20118403</v>
      </c>
      <c r="I39" s="24">
        <v>2.0767254550000001</v>
      </c>
      <c r="J39" s="25">
        <v>-2.1756171430000002</v>
      </c>
    </row>
    <row r="40" spans="1:10" ht="12.95" customHeight="1" x14ac:dyDescent="0.2">
      <c r="A40" s="10" t="s">
        <v>27</v>
      </c>
      <c r="B40" s="18">
        <v>2.5607946689999999</v>
      </c>
      <c r="C40" s="18">
        <v>1.4340450140000001</v>
      </c>
      <c r="D40" s="18">
        <v>7.170225072</v>
      </c>
      <c r="E40" s="18">
        <v>11.779655480000001</v>
      </c>
      <c r="F40" s="18">
        <v>-4.6094304040000003</v>
      </c>
      <c r="G40" s="18">
        <v>26.734696339999999</v>
      </c>
      <c r="H40" s="18">
        <v>23.45687916</v>
      </c>
      <c r="I40" s="18">
        <v>3.2778171760000001</v>
      </c>
      <c r="J40" s="19">
        <v>-1.3316132279999999</v>
      </c>
    </row>
    <row r="41" spans="1:10" ht="12.95" customHeight="1" x14ac:dyDescent="0.2">
      <c r="A41" s="10" t="s">
        <v>28</v>
      </c>
      <c r="B41" s="18">
        <v>2.6864866709999999</v>
      </c>
      <c r="C41" s="18">
        <v>1.62817374</v>
      </c>
      <c r="D41" s="18">
        <v>6.1056515249999999</v>
      </c>
      <c r="E41" s="18">
        <v>12.61834648</v>
      </c>
      <c r="F41" s="18">
        <v>-6.5126949600000001</v>
      </c>
      <c r="G41" s="18">
        <v>28.493040449999999</v>
      </c>
      <c r="H41" s="18">
        <v>25.887962470000002</v>
      </c>
      <c r="I41" s="18">
        <v>2.6050779839999998</v>
      </c>
      <c r="J41" s="19">
        <v>-3.9076169759999999</v>
      </c>
    </row>
    <row r="42" spans="1:10" s="20" customFormat="1" ht="12.95" customHeight="1" x14ac:dyDescent="0.2">
      <c r="A42" s="10" t="s">
        <v>29</v>
      </c>
      <c r="B42" s="18">
        <v>5.0078125800000004</v>
      </c>
      <c r="C42" s="18">
        <v>2.1462053910000001</v>
      </c>
      <c r="D42" s="18">
        <v>9.4433037219999996</v>
      </c>
      <c r="E42" s="18">
        <v>9.5863840810000003</v>
      </c>
      <c r="F42" s="26">
        <v>-0.14308035899999999</v>
      </c>
      <c r="G42" s="18">
        <v>25.611384340000001</v>
      </c>
      <c r="H42" s="18">
        <v>27.61450937</v>
      </c>
      <c r="I42" s="18">
        <v>-2.0031250319999998</v>
      </c>
      <c r="J42" s="19">
        <v>-2.1462053910000001</v>
      </c>
    </row>
    <row r="43" spans="1:10" ht="12.95" customHeight="1" x14ac:dyDescent="0.2">
      <c r="A43" s="10" t="s">
        <v>30</v>
      </c>
      <c r="B43" s="18">
        <v>2.808273764</v>
      </c>
      <c r="C43" s="18">
        <v>1.87218251</v>
      </c>
      <c r="D43" s="18">
        <v>8.1907984789999997</v>
      </c>
      <c r="E43" s="18">
        <v>11.467117869999999</v>
      </c>
      <c r="F43" s="18">
        <v>-3.276319392</v>
      </c>
      <c r="G43" s="18">
        <v>22.34917871</v>
      </c>
      <c r="H43" s="18">
        <v>27.61469202</v>
      </c>
      <c r="I43" s="18">
        <v>-5.2655133080000001</v>
      </c>
      <c r="J43" s="19">
        <v>-8.5418327000000005</v>
      </c>
    </row>
    <row r="44" spans="1:10" ht="12.95" customHeight="1" x14ac:dyDescent="0.2">
      <c r="A44" s="10" t="s">
        <v>31</v>
      </c>
      <c r="B44" s="18">
        <v>4.3298221720000001</v>
      </c>
      <c r="C44" s="18">
        <v>2.405456762</v>
      </c>
      <c r="D44" s="18">
        <v>6.7352789340000001</v>
      </c>
      <c r="E44" s="18">
        <v>9.4614632650000008</v>
      </c>
      <c r="F44" s="18">
        <v>-2.7261843309999998</v>
      </c>
      <c r="G44" s="18">
        <v>54.363322830000001</v>
      </c>
      <c r="H44" s="18">
        <v>51.156047139999998</v>
      </c>
      <c r="I44" s="18">
        <v>3.2072756830000002</v>
      </c>
      <c r="J44" s="19">
        <v>0.48109135200000003</v>
      </c>
    </row>
    <row r="47" spans="1:10" ht="12.75" x14ac:dyDescent="0.2">
      <c r="A47" s="21"/>
    </row>
  </sheetData>
  <sortState ref="A28:K44">
    <sortCondition descending="1" ref="E28:E44"/>
  </sortState>
  <mergeCells count="13">
    <mergeCell ref="B5:J5"/>
    <mergeCell ref="B25:J25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Dolejšová Petra</cp:lastModifiedBy>
  <cp:lastPrinted>2025-04-08T11:23:53Z</cp:lastPrinted>
  <dcterms:created xsi:type="dcterms:W3CDTF">2001-09-19T14:13:41Z</dcterms:created>
  <dcterms:modified xsi:type="dcterms:W3CDTF">2025-09-09T13:06:22Z</dcterms:modified>
</cp:coreProperties>
</file>